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204035\Desktop\"/>
    </mc:Choice>
  </mc:AlternateContent>
  <bookViews>
    <workbookView xWindow="0" yWindow="0" windowWidth="28800" windowHeight="14100"/>
  </bookViews>
  <sheets>
    <sheet name="Grille dévaluation" sheetId="1" r:id="rId1"/>
    <sheet name="Comment utiliser cette grille  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pebKdg20NkZQ+c5lqTKWs1kN0mowLPdMoNMxEoZflvc="/>
    </ext>
  </extLst>
</workbook>
</file>

<file path=xl/calcChain.xml><?xml version="1.0" encoding="utf-8"?>
<calcChain xmlns="http://schemas.openxmlformats.org/spreadsheetml/2006/main">
  <c r="C19" i="1" l="1" a="1"/>
  <c r="C19" i="1" s="1"/>
  <c r="D19" i="1" a="1"/>
  <c r="D19" i="1" s="1"/>
  <c r="B19" i="1" a="1"/>
  <c r="B19" i="1" s="1"/>
  <c r="C10" i="1" a="1"/>
  <c r="C10" i="1" s="1"/>
  <c r="D10" i="1" a="1"/>
  <c r="D10" i="1" s="1"/>
  <c r="B10" i="1" a="1"/>
  <c r="B10" i="1" s="1"/>
  <c r="B22" i="1"/>
  <c r="C22" i="1"/>
  <c r="E16" i="1" a="1"/>
  <c r="E16" i="1" s="1"/>
  <c r="E17" i="1" a="1"/>
  <c r="E17" i="1" s="1"/>
  <c r="E18" i="1" a="1"/>
  <c r="E18" i="1" s="1"/>
  <c r="E15" i="1" a="1"/>
  <c r="E15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4" i="1" a="1"/>
  <c r="E4" i="1" s="1"/>
  <c r="D22" i="1" l="1"/>
  <c r="E20" i="1"/>
  <c r="E11" i="1"/>
  <c r="E22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<sst xmlns="http://schemas.openxmlformats.org/spreadsheetml/2006/main" count="36" uniqueCount="21">
  <si>
    <t>Enseignement 1</t>
  </si>
  <si>
    <t>Enseignement 2</t>
  </si>
  <si>
    <t>Enseignement 3</t>
  </si>
  <si>
    <t>Moyennes</t>
  </si>
  <si>
    <t>Ajustements manuels</t>
  </si>
  <si>
    <t>Assez</t>
  </si>
  <si>
    <t>Bien</t>
  </si>
  <si>
    <t>Peu</t>
  </si>
  <si>
    <t>Indicateur observable du développement de cette compétence transversale</t>
  </si>
  <si>
    <t xml:space="preserve">NE PAS TOUCHER / FORMULES </t>
  </si>
  <si>
    <t>Non</t>
  </si>
  <si>
    <t>Moyen</t>
  </si>
  <si>
    <t>-</t>
  </si>
  <si>
    <t>Compétence transversale : xx</t>
  </si>
  <si>
    <r>
      <rPr>
        <b/>
        <sz val="11"/>
        <color theme="1"/>
        <rFont val="Space Grotesk"/>
      </rPr>
      <t xml:space="preserve">Légende notation : 
</t>
    </r>
    <r>
      <rPr>
        <sz val="11"/>
        <color theme="1"/>
        <rFont val="Space Grotesk"/>
      </rPr>
      <t xml:space="preserve">- Non : 0/4
- Peu :  1/4
- Moyen : 2/4
- Assez : 3/4
- Bien : 4/4
</t>
    </r>
    <r>
      <rPr>
        <b/>
        <sz val="11"/>
        <color theme="1"/>
        <rFont val="Space Grotesk"/>
      </rPr>
      <t xml:space="preserve">Note totale : </t>
    </r>
    <r>
      <rPr>
        <sz val="11"/>
        <color theme="1"/>
        <rFont val="Space Grotesk"/>
      </rPr>
      <t xml:space="preserve">
Chaque bloc noté représente une moyenne sur 4. 
La note globale représente la moyenne de chaque bloc et génère une note sur 20.</t>
    </r>
  </si>
  <si>
    <r>
      <rPr>
        <b/>
        <sz val="11"/>
        <color rgb="FF0070C0"/>
        <rFont val="Space Grotesk"/>
      </rPr>
      <t>Méthodes de co-évaluation</t>
    </r>
    <r>
      <rPr>
        <sz val="11"/>
        <color theme="1"/>
        <rFont val="Space Grotesk"/>
      </rPr>
      <t xml:space="preserve">
Deux configurations sont possibles : 
- Plusieurs enseignants évaluent le même critère (s’il est pertinent dans leurs disciplines respectives). Le calcul automatique donnera une moyenne.
- Un seul enseignant évalue un critère (lorsqu’il n’a de sens que dans sa discipline). Les autres enseignants laissent alors la case vide.
</t>
    </r>
    <r>
      <rPr>
        <b/>
        <sz val="11"/>
        <color rgb="FF0070C0"/>
        <rFont val="Space Grotesk"/>
      </rPr>
      <t>Étapes pratiques d’utilisation</t>
    </r>
    <r>
      <rPr>
        <sz val="11"/>
        <color theme="1"/>
        <rFont val="Space Grotesk"/>
      </rPr>
      <t xml:space="preserve">
1/ Partager le fichier avec l’ensemble des enseignants concernés (ex. : SharePoint, Google Drive).
2/ Compléter les informations relatives à la SAé, aux critères et aux noms des enseignants.
3/ Chaque enseignant procède à son évaluation individuelle.
4/ Le tableau calcule automatiquement les moyennes et la note finale.
5/ Si nécessaire, ajuster collectivement certaines notes pour refléter au mieux le niveau atteint.
</t>
    </r>
    <r>
      <rPr>
        <b/>
        <sz val="11"/>
        <color rgb="FF0070C0"/>
        <rFont val="Space Grotesk"/>
      </rPr>
      <t>Points de vigilance</t>
    </r>
    <r>
      <rPr>
        <sz val="11"/>
        <color theme="1"/>
        <rFont val="Space Grotesk"/>
      </rPr>
      <t xml:space="preserve">
- Cette grille est un outil de dialogue et d’aide à la décision collective : elle structure les échanges, mais ne remplace pas la discussion pédagogique entre enseignants.
- Il est recommandé de ne pas modifier les formules du fichier. En cas de besoin d’adaptation technique, merci de nous contacter à : </t>
    </r>
    <r>
      <rPr>
        <b/>
        <sz val="11"/>
        <color theme="1"/>
        <rFont val="Space Grotesk"/>
      </rPr>
      <t>emilie.garcia@u-pec.fr</t>
    </r>
  </si>
  <si>
    <r>
      <rPr>
        <b/>
        <sz val="11"/>
        <color rgb="FF0070C0"/>
        <rFont val="Space Grotesk"/>
      </rPr>
      <t>Modifier la grille</t>
    </r>
    <r>
      <rPr>
        <sz val="11"/>
        <color theme="1"/>
        <rFont val="Space Grotesk"/>
      </rPr>
      <t xml:space="preserve">
Afin de conserver les formules il faut veiller à respecter les principes suivants :
</t>
    </r>
    <r>
      <rPr>
        <b/>
        <sz val="11"/>
        <color theme="1"/>
        <rFont val="Space Grotesk"/>
      </rPr>
      <t>Ajouter une colonne</t>
    </r>
    <r>
      <rPr>
        <sz val="11"/>
        <color theme="1"/>
        <rFont val="Space Grotesk"/>
      </rPr>
      <t xml:space="preserve">
Insérer une colonne à partir de la 2ème colonne (et non de la première) afin d'étendre les formules et les menus déroulants.
</t>
    </r>
    <r>
      <rPr>
        <b/>
        <sz val="11"/>
        <color theme="1"/>
        <rFont val="Space Grotesk"/>
      </rPr>
      <t>Ajouter une ligne</t>
    </r>
    <r>
      <rPr>
        <sz val="11"/>
        <color theme="1"/>
        <rFont val="Space Grotesk"/>
      </rPr>
      <t xml:space="preserve">
Copier + insérer les cellules copiées.
</t>
    </r>
    <r>
      <rPr>
        <b/>
        <sz val="11"/>
        <color theme="1"/>
        <rFont val="Space Grotesk"/>
      </rPr>
      <t xml:space="preserve">Supprimer des lignes ou colonnes
</t>
    </r>
    <r>
      <rPr>
        <sz val="11"/>
        <color theme="1"/>
        <rFont val="Space Grotesk"/>
      </rPr>
      <t xml:space="preserve">Pas de problème particulier.
</t>
    </r>
    <r>
      <rPr>
        <b/>
        <sz val="11"/>
        <color theme="1"/>
        <rFont val="Space Grotesk"/>
      </rPr>
      <t>Copier un bloc</t>
    </r>
    <r>
      <rPr>
        <sz val="11"/>
        <color theme="1"/>
        <rFont val="Space Grotesk"/>
      </rPr>
      <t xml:space="preserve"> (par ex. Apprentissages critiques + critères)
Insérer une ligne en bas d'un bloc &gt; Copier un bloc existant &gt; Insérer les cellules copiées 
</t>
    </r>
    <r>
      <rPr>
        <b/>
        <sz val="11"/>
        <color theme="1"/>
        <rFont val="Space Grotesk"/>
      </rPr>
      <t>Ne pas effacer les cases avec tirets</t>
    </r>
    <r>
      <rPr>
        <sz val="11"/>
        <color theme="1"/>
        <rFont val="Space Grotesk"/>
      </rPr>
      <t>, elles permettent de réaliser les moyennes par enseignement.</t>
    </r>
  </si>
  <si>
    <r>
      <rPr>
        <b/>
        <sz val="11"/>
        <color rgb="FF0070C0"/>
        <rFont val="Space Grotesk"/>
      </rPr>
      <t>À quoi sert cette grille ?</t>
    </r>
    <r>
      <rPr>
        <sz val="11"/>
        <color theme="1"/>
        <rFont val="Space Grotesk"/>
      </rPr>
      <t xml:space="preserve">
Voici une grille d'évaluation automatique qui vous permet de : 
- Identifier les critères et indicateurs pouvant démontrer l'atteinte des objectifs et le développement des compétences visées.
- Donner une appréciation sur chaque critère,donnant lieu à un nombre de points.
- Obtenir automatiquement une moyenne entre enseignants pour chaque critère, puis une note globale collective, ajustable si nécessaire.
</t>
    </r>
    <r>
      <rPr>
        <i/>
        <sz val="11"/>
        <color theme="1"/>
        <rFont val="Space Grotesk"/>
      </rPr>
      <t xml:space="preserve">
</t>
    </r>
    <r>
      <rPr>
        <b/>
        <i/>
        <sz val="11"/>
        <color theme="1"/>
        <rFont val="Space Grotesk"/>
      </rPr>
      <t>L'échelle de notation</t>
    </r>
    <r>
      <rPr>
        <sz val="11"/>
        <color theme="1"/>
        <rFont val="Space Grotesk"/>
      </rPr>
      <t xml:space="preserve">
Chaque critère est évalué selon 5 niveaux, associés à une note sur 4 : 
- Non : 0/4
- Peu :  1/4
- Moyen : 2/4
- Assez : 3/4
- Bien : 4/4
La note finale, sur 20 points, correspond à la moyenne automatique des notes attribuées aux différents critères.
</t>
    </r>
  </si>
  <si>
    <r>
      <t>Nom de l'activité intégratrice :</t>
    </r>
    <r>
      <rPr>
        <sz val="11"/>
        <color theme="1"/>
        <rFont val="Space Grotesk"/>
      </rPr>
      <t xml:space="preserve"> </t>
    </r>
    <r>
      <rPr>
        <b/>
        <sz val="11"/>
        <color theme="1"/>
        <rFont val="Space Grotesk"/>
      </rPr>
      <t xml:space="preserve">
Parcours et semestre : </t>
    </r>
    <r>
      <rPr>
        <sz val="11"/>
        <color theme="1"/>
        <rFont val="Space Grotesk"/>
      </rPr>
      <t xml:space="preserve">
</t>
    </r>
    <r>
      <rPr>
        <b/>
        <sz val="11"/>
        <color theme="1"/>
        <rFont val="Space Grotesk"/>
      </rPr>
      <t xml:space="preserve">
Livrable :</t>
    </r>
    <r>
      <rPr>
        <sz val="11"/>
        <color theme="1"/>
        <rFont val="Space Grotesk"/>
      </rPr>
      <t xml:space="preserve"> 
</t>
    </r>
    <r>
      <rPr>
        <b/>
        <sz val="11"/>
        <color theme="1"/>
        <rFont val="Space Grotesk"/>
      </rPr>
      <t xml:space="preserve">Nom(s) du ou des étudiant(s) : </t>
    </r>
  </si>
  <si>
    <t>Objectifs d'apprentissage</t>
  </si>
  <si>
    <t>Objectif d'apprentissage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</si>
</sst>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Aptos Narrow"/>
      <scheme val="minor"/>
    </font>
    <font>
      <b/>
      <sz val="11"/>
      <color theme="1"/>
      <name val="Space Grotesk"/>
    </font>
    <font>
      <sz val="11"/>
      <color theme="1"/>
      <name val="Space Grotesk"/>
    </font>
    <font>
      <sz val="11"/>
      <name val="Space Grotesk"/>
    </font>
    <font>
      <b/>
      <i/>
      <sz val="13"/>
      <color theme="1"/>
      <name val="Space Grotesk"/>
    </font>
    <font>
      <b/>
      <i/>
      <sz val="11"/>
      <color rgb="FF666666"/>
      <name val="Space Grotesk"/>
    </font>
    <font>
      <sz val="10"/>
      <color rgb="FF0070C0"/>
      <name val="Space Grotesk"/>
    </font>
    <font>
      <sz val="11"/>
      <color rgb="FFFF0000"/>
      <name val="Space Grotesk"/>
    </font>
    <font>
      <sz val="11"/>
      <color rgb="FF4EA72E"/>
      <name val="Space Grotesk"/>
    </font>
    <font>
      <i/>
      <sz val="11"/>
      <color rgb="FF666666"/>
      <name val="Space Grotesk"/>
    </font>
    <font>
      <b/>
      <sz val="11"/>
      <color rgb="FFFF0000"/>
      <name val="Space Grotesk"/>
    </font>
    <font>
      <i/>
      <sz val="11"/>
      <color theme="1"/>
      <name val="Space Grotesk"/>
    </font>
    <font>
      <b/>
      <i/>
      <sz val="11"/>
      <color theme="1"/>
      <name val="Space Grotesk"/>
    </font>
    <font>
      <b/>
      <sz val="11"/>
      <color rgb="FF0070C0"/>
      <name val="Space Grotesk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9F2D0"/>
        <bgColor rgb="FFD9F2D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4.9989318521683403E-2"/>
        <bgColor rgb="FFE8E8E8"/>
      </patternFill>
    </fill>
  </fills>
  <borders count="35">
    <border>
      <left/>
      <right/>
      <top/>
      <bottom/>
      <diagonal/>
    </border>
    <border>
      <left style="thin">
        <color rgb="FFD0D0D0"/>
      </left>
      <right/>
      <top/>
      <bottom style="thin">
        <color rgb="FFD0D0D0"/>
      </bottom>
      <diagonal/>
    </border>
    <border>
      <left/>
      <right style="thin">
        <color rgb="FFD0D0D0"/>
      </right>
      <top/>
      <bottom style="thin">
        <color rgb="FFD0D0D0"/>
      </bottom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  <diagonal/>
    </border>
    <border>
      <left style="thin">
        <color rgb="FFD0D0D0"/>
      </left>
      <right/>
      <top style="thin">
        <color rgb="FFD0D0D0"/>
      </top>
      <bottom style="thin">
        <color rgb="FFD0D0D0"/>
      </bottom>
      <diagonal/>
    </border>
    <border>
      <left style="thin">
        <color rgb="FFD0D0D0"/>
      </left>
      <right style="thin">
        <color rgb="FFD0D0D0"/>
      </right>
      <top/>
      <bottom style="thin">
        <color rgb="FFD0D0D0"/>
      </bottom>
      <diagonal/>
    </border>
    <border>
      <left style="thin">
        <color rgb="FFD0D0D0"/>
      </left>
      <right/>
      <top style="thin">
        <color rgb="FFD0D0D0"/>
      </top>
      <bottom/>
      <diagonal/>
    </border>
    <border>
      <left style="thin">
        <color rgb="FFD0D0D0"/>
      </left>
      <right style="thin">
        <color rgb="FFD0D0D0"/>
      </right>
      <top style="thin">
        <color rgb="FFD0D0D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2" tint="-0.14999847407452621"/>
      </left>
      <right style="thin">
        <color theme="2" tint="-0.14999847407452621"/>
      </right>
      <top style="thin">
        <color theme="2" tint="-0.14999847407452621"/>
      </top>
      <bottom style="thin">
        <color theme="2" tint="-0.14999847407452621"/>
      </bottom>
      <diagonal/>
    </border>
    <border>
      <left style="thin">
        <color theme="2" tint="-0.14999847407452621"/>
      </left>
      <right style="thin">
        <color theme="2" tint="-0.14999847407452621"/>
      </right>
      <top style="thin">
        <color theme="2" tint="-0.14999847407452621"/>
      </top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/>
      <right style="thin">
        <color rgb="FFD0D0D0"/>
      </right>
      <top style="thin">
        <color rgb="FFD0D0D0"/>
      </top>
      <bottom/>
      <diagonal/>
    </border>
    <border>
      <left style="thin">
        <color theme="2" tint="-0.14999847407452621"/>
      </left>
      <right/>
      <top style="thin">
        <color theme="2" tint="-0.14999847407452621"/>
      </top>
      <bottom/>
      <diagonal/>
    </border>
    <border>
      <left style="thin">
        <color theme="2" tint="-0.14999847407452621"/>
      </left>
      <right/>
      <top style="thin">
        <color theme="2" tint="-0.14999847407452621"/>
      </top>
      <bottom style="thin">
        <color theme="2" tint="-0.14999847407452621"/>
      </bottom>
      <diagonal/>
    </border>
    <border>
      <left/>
      <right/>
      <top style="thin">
        <color theme="2" tint="-0.14999847407452621"/>
      </top>
      <bottom style="thin">
        <color theme="2" tint="-0.14999847407452621"/>
      </bottom>
      <diagonal/>
    </border>
    <border>
      <left/>
      <right style="thin">
        <color theme="2" tint="-0.14999847407452621"/>
      </right>
      <top style="thin">
        <color theme="2" tint="-0.14999847407452621"/>
      </top>
      <bottom style="thin">
        <color theme="2" tint="-0.14999847407452621"/>
      </bottom>
      <diagonal/>
    </border>
    <border>
      <left/>
      <right/>
      <top style="thin">
        <color theme="2" tint="-0.14999847407452621"/>
      </top>
      <bottom/>
      <diagonal/>
    </border>
    <border>
      <left/>
      <right style="thin">
        <color theme="2" tint="-0.14999847407452621"/>
      </right>
      <top style="thin">
        <color theme="2" tint="-0.14999847407452621"/>
      </top>
      <bottom/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2" tint="-0.14999847407452621"/>
      </left>
      <right style="thin">
        <color theme="2" tint="-0.14999847407452621"/>
      </right>
      <top/>
      <bottom style="thin">
        <color theme="2" tint="-0.14999847407452621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2" tint="-0.14999847407452621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2" tint="-0.14999847407452621"/>
      </left>
      <right style="thin">
        <color theme="2" tint="-0.14999847407452621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2" tint="-0.14999847407452621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 style="thin">
        <color rgb="FFAEAEAE"/>
      </left>
      <right/>
      <top style="thin">
        <color rgb="FFAEAEAE"/>
      </top>
      <bottom style="thin">
        <color theme="2" tint="-0.14999847407452621"/>
      </bottom>
      <diagonal/>
    </border>
    <border>
      <left/>
      <right/>
      <top style="thin">
        <color rgb="FFAEAEAE"/>
      </top>
      <bottom style="thin">
        <color theme="2" tint="-0.14999847407452621"/>
      </bottom>
      <diagonal/>
    </border>
    <border>
      <left/>
      <right style="thin">
        <color rgb="FFAEAEAE"/>
      </right>
      <top style="thin">
        <color rgb="FFAEAEAE"/>
      </top>
      <bottom style="thin">
        <color theme="2" tint="-0.1499984740745262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5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2" fontId="2" fillId="2" borderId="21" xfId="0" applyNumberFormat="1" applyFont="1" applyFill="1" applyBorder="1" applyAlignment="1">
      <alignment horizontal="center" vertical="center"/>
    </xf>
    <xf numFmtId="0" fontId="2" fillId="5" borderId="20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5" borderId="18" xfId="0" applyFont="1" applyFill="1" applyBorder="1" applyAlignment="1">
      <alignment vertical="center"/>
    </xf>
    <xf numFmtId="0" fontId="9" fillId="0" borderId="23" xfId="0" applyFont="1" applyBorder="1" applyAlignment="1">
      <alignment vertical="center" wrapText="1"/>
    </xf>
    <xf numFmtId="0" fontId="6" fillId="0" borderId="2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22" xfId="0" applyFont="1" applyBorder="1" applyAlignment="1">
      <alignment vertical="top" wrapText="1"/>
    </xf>
    <xf numFmtId="0" fontId="2" fillId="0" borderId="30" xfId="0" applyFont="1" applyBorder="1" applyAlignment="1">
      <alignment wrapText="1"/>
    </xf>
    <xf numFmtId="0" fontId="2" fillId="0" borderId="31" xfId="0" applyFont="1" applyBorder="1" applyAlignment="1">
      <alignment vertical="center" wrapText="1"/>
    </xf>
    <xf numFmtId="0" fontId="2" fillId="5" borderId="15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/>
    </xf>
    <xf numFmtId="2" fontId="2" fillId="5" borderId="15" xfId="0" applyNumberFormat="1" applyFont="1" applyFill="1" applyBorder="1" applyAlignment="1">
      <alignment horizontal="center" vertical="center"/>
    </xf>
    <xf numFmtId="2" fontId="2" fillId="5" borderId="18" xfId="0" applyNumberFormat="1" applyFont="1" applyFill="1" applyBorder="1" applyAlignment="1">
      <alignment horizontal="center" vertical="center"/>
    </xf>
    <xf numFmtId="0" fontId="1" fillId="0" borderId="32" xfId="0" applyFont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2" fillId="6" borderId="32" xfId="0" applyFont="1" applyFill="1" applyBorder="1" applyAlignment="1">
      <alignment horizontal="left" vertical="center" wrapText="1"/>
    </xf>
    <xf numFmtId="0" fontId="2" fillId="6" borderId="34" xfId="0" applyFont="1" applyFill="1" applyBorder="1" applyAlignment="1">
      <alignment horizontal="left" vertical="center" wrapText="1"/>
    </xf>
    <xf numFmtId="2" fontId="2" fillId="5" borderId="6" xfId="0" applyNumberFormat="1" applyFont="1" applyFill="1" applyBorder="1" applyAlignment="1">
      <alignment horizontal="center" vertical="center"/>
    </xf>
    <xf numFmtId="2" fontId="2" fillId="5" borderId="14" xfId="0" applyNumberFormat="1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4" fillId="5" borderId="27" xfId="0" applyFont="1" applyFill="1" applyBorder="1" applyAlignment="1">
      <alignment horizontal="center" vertical="center" wrapText="1"/>
    </xf>
    <xf numFmtId="0" fontId="3" fillId="5" borderId="28" xfId="0" applyFont="1" applyFill="1" applyBorder="1"/>
    <xf numFmtId="0" fontId="3" fillId="5" borderId="29" xfId="0" applyFont="1" applyFill="1" applyBorder="1"/>
    <xf numFmtId="0" fontId="2" fillId="0" borderId="1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6" xfId="0" applyFont="1" applyBorder="1"/>
    <xf numFmtId="0" fontId="1" fillId="3" borderId="2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3"/>
  <sheetViews>
    <sheetView showGridLines="0" tabSelected="1" zoomScale="90" zoomScaleNormal="90" workbookViewId="0">
      <pane ySplit="1" topLeftCell="A2" activePane="bottomLeft" state="frozen"/>
      <selection pane="bottomLeft" activeCell="J16" sqref="J16"/>
    </sheetView>
  </sheetViews>
  <sheetFormatPr baseColWidth="10" defaultColWidth="12.625" defaultRowHeight="15" customHeight="1"/>
  <cols>
    <col min="1" max="1" width="83.875" style="2" customWidth="1"/>
    <col min="2" max="2" width="20.375" style="2" customWidth="1"/>
    <col min="3" max="3" width="18.375" style="2" customWidth="1"/>
    <col min="4" max="4" width="24.875" style="2" customWidth="1"/>
    <col min="5" max="5" width="17.375" style="2" customWidth="1"/>
    <col min="6" max="6" width="30.875" style="2" customWidth="1"/>
    <col min="7" max="25" width="9.125" style="2" customWidth="1"/>
    <col min="26" max="16384" width="12.625" style="2"/>
  </cols>
  <sheetData>
    <row r="1" spans="1:25" ht="198" customHeight="1" thickBot="1">
      <c r="A1" s="41" t="s">
        <v>18</v>
      </c>
      <c r="B1" s="42"/>
      <c r="C1" s="42"/>
      <c r="D1" s="43"/>
      <c r="E1" s="44" t="s">
        <v>14</v>
      </c>
      <c r="F1" s="4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9.25" customHeight="1" thickBot="1">
      <c r="A2" s="63" t="s">
        <v>19</v>
      </c>
      <c r="B2" s="61"/>
      <c r="C2" s="61"/>
      <c r="D2" s="61"/>
      <c r="E2" s="61"/>
      <c r="F2" s="6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5.5" customHeight="1">
      <c r="A3" s="3"/>
      <c r="B3" s="4" t="s">
        <v>0</v>
      </c>
      <c r="C3" s="4" t="s">
        <v>1</v>
      </c>
      <c r="D3" s="4" t="s">
        <v>2</v>
      </c>
      <c r="E3" s="5" t="s">
        <v>3</v>
      </c>
      <c r="F3" s="6" t="s">
        <v>4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8">
      <c r="A4" s="7" t="s">
        <v>20</v>
      </c>
      <c r="B4" s="8"/>
      <c r="C4" s="8"/>
      <c r="D4" s="8"/>
      <c r="E4" s="9" t="str" cm="1">
        <f t="array" ref="E4">IF(COUNTA(B4:D4)=0,"non évalué",SUMPRODUCT(COUNTIF(B4:D4,{"Peu";"Moyen";"Assez";"Bien"})*{1;2;3;4}) / COUNTA(B4:D4))</f>
        <v>non évalué</v>
      </c>
      <c r="F4" s="1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8">
      <c r="A5" s="7" t="s">
        <v>20</v>
      </c>
      <c r="B5" s="8"/>
      <c r="C5" s="8"/>
      <c r="D5" s="8"/>
      <c r="E5" s="9" t="str" cm="1">
        <f t="array" ref="E5">IF(COUNTA(B5:D5)=0,"non évalué",SUMPRODUCT(COUNTIF(B5:D5,{"Peu";"Moyen";"Assez";"Bien"})*{1;2;3;4}) / COUNTA(B5:D5))</f>
        <v>non évalué</v>
      </c>
      <c r="F5" s="1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8">
      <c r="A6" s="7" t="s">
        <v>20</v>
      </c>
      <c r="B6" s="8"/>
      <c r="C6" s="8"/>
      <c r="D6" s="8"/>
      <c r="E6" s="9" t="str" cm="1">
        <f t="array" ref="E6">IF(COUNTA(B6:D6)=0,"non évalué",SUMPRODUCT(COUNTIF(B6:D6,{"Peu";"Moyen";"Assez";"Bien"})*{1;2;3;4}) / COUNTA(B6:D6))</f>
        <v>non évalué</v>
      </c>
      <c r="F6" s="1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8">
      <c r="A7" s="7" t="s">
        <v>20</v>
      </c>
      <c r="B7" s="8"/>
      <c r="C7" s="8"/>
      <c r="D7" s="8"/>
      <c r="E7" s="9" t="str" cm="1">
        <f t="array" ref="E7">IF(COUNTA(B7:D7)=0,"non évalué",SUMPRODUCT(COUNTIF(B7:D7,{"Peu";"Moyen";"Assez";"Bien"})*{1;2;3;4}) / COUNTA(B7:D7))</f>
        <v>non évalué</v>
      </c>
      <c r="F7" s="1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8">
      <c r="A8" s="7" t="s">
        <v>20</v>
      </c>
      <c r="B8" s="8"/>
      <c r="C8" s="8"/>
      <c r="D8" s="8"/>
      <c r="E8" s="9" t="str" cm="1">
        <f t="array" ref="E8">IF(COUNTA(B8:D8)=0,"non évalué",SUMPRODUCT(COUNTIF(B8:D8,{"Peu";"Moyen";"Assez";"Bien"})*{1;2;3;4}) / COUNTA(B8:D8))</f>
        <v>non évalué</v>
      </c>
      <c r="F8" s="1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8">
      <c r="A9" s="7" t="s">
        <v>20</v>
      </c>
      <c r="B9" s="12"/>
      <c r="C9" s="12"/>
      <c r="D9" s="12"/>
      <c r="E9" s="13" t="str" cm="1">
        <f t="array" ref="E9">IF(COUNTA(B9:D9)=0,"non évalué",SUMPRODUCT(COUNTIF(B9:D9,{"Peu";"Moyen";"Assez";"Bien"})*{1;2;3;4}) / COUNTA(B9:D9))</f>
        <v>non évalué</v>
      </c>
      <c r="F9" s="14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32.25" customHeight="1" thickBot="1">
      <c r="A10" s="19" t="s">
        <v>12</v>
      </c>
      <c r="B10" s="16" t="str" cm="1">
        <f t="array" ref="B10">IF(COUNTA(B4:B9)=0,"non évalué",SUMPRODUCT(COUNTIF(B4:B9,{"Peu";"Moyen";"Assez";"Bien"})*{1;2;3;4}) / COUNTA(B4:B9))</f>
        <v>non évalué</v>
      </c>
      <c r="C10" s="16" t="str" cm="1">
        <f t="array" ref="C10">IF(COUNTA(C4:C9)=0,"non évalué",SUMPRODUCT(COUNTIF(C4:C9,{"Peu";"Moyen";"Assez";"Bien"})*{1;2;3;4}) / COUNTA(C4:C9))</f>
        <v>non évalué</v>
      </c>
      <c r="D10" s="16" t="str" cm="1">
        <f t="array" ref="D10">IF(COUNTA(D4:D9)=0,"non évalué",SUMPRODUCT(COUNTIF(D4:D9,{"Peu";"Moyen";"Assez";"Bien"})*{1;2;3;4}) / COUNTA(D4:D9))</f>
        <v>non évalué</v>
      </c>
      <c r="E10" s="39"/>
      <c r="F10" s="4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38.25" customHeight="1" thickBot="1">
      <c r="A11" s="37"/>
      <c r="B11" s="38"/>
      <c r="C11" s="38"/>
      <c r="D11" s="38"/>
      <c r="E11" s="17" t="str">
        <f>IFERROR(AVERAGE(E5:E9), "non évalué")</f>
        <v>non évalué</v>
      </c>
      <c r="F11" s="18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8.75" thickBot="1">
      <c r="A12" s="57"/>
      <c r="B12" s="58"/>
      <c r="C12" s="58"/>
      <c r="D12" s="58"/>
      <c r="E12" s="59"/>
      <c r="F12" s="6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39.75" customHeight="1" thickBot="1">
      <c r="A13" s="54" t="s">
        <v>13</v>
      </c>
      <c r="B13" s="55"/>
      <c r="C13" s="55"/>
      <c r="D13" s="55"/>
      <c r="E13" s="55"/>
      <c r="F13" s="56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2.5" customHeight="1">
      <c r="A14" s="21"/>
      <c r="B14" s="22" t="s">
        <v>0</v>
      </c>
      <c r="C14" s="22" t="s">
        <v>1</v>
      </c>
      <c r="D14" s="22" t="s">
        <v>2</v>
      </c>
      <c r="E14" s="23" t="s">
        <v>3</v>
      </c>
      <c r="F14" s="24" t="s">
        <v>4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8">
      <c r="A15" s="25" t="s">
        <v>8</v>
      </c>
      <c r="B15" s="26"/>
      <c r="C15" s="26"/>
      <c r="D15" s="26"/>
      <c r="E15" s="27" t="str" cm="1">
        <f t="array" ref="E15">IF(COUNTA(B15:D15)=0,"non évalué",SUMPRODUCT(COUNTIF(B15:D15,{"Peu";"Moyen";"Assez";"Bien"})*{1;2;3;4}) / COUNTA(B15:D15))</f>
        <v>non évalué</v>
      </c>
      <c r="F15" s="1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8">
      <c r="A16" s="7" t="s">
        <v>8</v>
      </c>
      <c r="B16" s="8"/>
      <c r="C16" s="8"/>
      <c r="D16" s="8"/>
      <c r="E16" s="9" t="str" cm="1">
        <f t="array" ref="E16">IF(COUNTA(B16:D16)=0,"non évalué",SUMPRODUCT(COUNTIF(B16:D16,{"Peu";"Moyen";"Assez";"Bien"})*{1;2;3;4}) / COUNTA(B16:D16))</f>
        <v>non évalué</v>
      </c>
      <c r="F16" s="1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8">
      <c r="A17" s="7" t="s">
        <v>8</v>
      </c>
      <c r="B17" s="8"/>
      <c r="C17" s="8"/>
      <c r="D17" s="8"/>
      <c r="E17" s="9" t="str" cm="1">
        <f t="array" ref="E17">IF(COUNTA(B17:D17)=0,"non évalué",SUMPRODUCT(COUNTIF(B17:D17,{"Peu";"Moyen";"Assez";"Bien"})*{1;2;3;4}) / COUNTA(B17:D17))</f>
        <v>non évalué</v>
      </c>
      <c r="F17" s="1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8">
      <c r="A18" s="7" t="s">
        <v>8</v>
      </c>
      <c r="B18" s="8"/>
      <c r="C18" s="8"/>
      <c r="D18" s="8"/>
      <c r="E18" s="9" t="str" cm="1">
        <f t="array" ref="E18">IF(COUNTA(B18:D18)=0,"non évalué",SUMPRODUCT(COUNTIF(B18:D18,{"Peu";"Moyen";"Assez";"Bien"})*{1;2;3;4}) / COUNTA(B18:D18))</f>
        <v>non évalué</v>
      </c>
      <c r="F18" s="1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7" customHeight="1" thickBot="1">
      <c r="A19" s="15" t="s">
        <v>12</v>
      </c>
      <c r="B19" s="16" t="str" cm="1">
        <f t="array" ref="B19">IF(COUNTA(B15:B18)=0,"non évalué",SUMPRODUCT(COUNTIF(B15:B18,{"Peu";"Moyen";"Assez";"Bien"})*{1;2;3;4}) / COUNTA(B15:B18))</f>
        <v>non évalué</v>
      </c>
      <c r="C19" s="16" t="str" cm="1">
        <f t="array" ref="C19">IF(COUNTA(C15:C18)=0,"non évalué",SUMPRODUCT(COUNTIF(C15:C18,{"Peu";"Moyen";"Assez";"Bien"})*{1;2;3;4}) / COUNTA(C15:C18))</f>
        <v>non évalué</v>
      </c>
      <c r="D19" s="16" t="str" cm="1">
        <f t="array" ref="D19">IF(COUNTA(D15:D18)=0,"non évalué",SUMPRODUCT(COUNTIF(D15:D18,{"Peu";"Moyen";"Assez";"Bien"})*{1;2;3;4}) / COUNTA(D15:D18))</f>
        <v>non évalué</v>
      </c>
      <c r="E19" s="46"/>
      <c r="F19" s="47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36" customHeight="1" thickBot="1">
      <c r="A20" s="48"/>
      <c r="B20" s="49"/>
      <c r="C20" s="49"/>
      <c r="D20" s="49"/>
      <c r="E20" s="17" t="str">
        <f>IFERROR(AVERAGE(E15:E18), "non évalué")</f>
        <v>non évalué</v>
      </c>
      <c r="F20" s="20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2" customHeight="1" thickBot="1">
      <c r="A21" s="50"/>
      <c r="B21" s="51"/>
      <c r="C21" s="51"/>
      <c r="D21" s="51"/>
      <c r="E21" s="52"/>
      <c r="F21" s="5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36.75" customHeight="1" thickBot="1">
      <c r="A22" s="28" t="s">
        <v>3</v>
      </c>
      <c r="B22" s="17" t="str">
        <f>IFERROR(AVERAGEIF(A:A, "-", B:B) * 5, "non évalué")</f>
        <v>non évalué</v>
      </c>
      <c r="C22" s="17" t="str">
        <f>IFERROR(AVERAGEIF(A:A, "-", C:C) * 5, "non évalué")</f>
        <v>non évalué</v>
      </c>
      <c r="D22" s="17" t="str">
        <f>IFERROR(AVERAGEIF(A:A, "-", D:D) * 5, "non évalué")</f>
        <v>non évalué</v>
      </c>
      <c r="E22" s="17" t="str">
        <f>IFERROR(AVERAGEIF(A:A, "-", E:E) * 5, "non évalué")</f>
        <v>non évalué</v>
      </c>
      <c r="F22" s="29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4.25" customHeight="1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4.25" customHeight="1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4.25" customHeight="1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4.25" customHeight="1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4.25" customHeight="1">
      <c r="A33" s="30" t="s">
        <v>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4.25" customHeight="1">
      <c r="A34" s="31" t="s">
        <v>10</v>
      </c>
      <c r="B34" s="1">
        <v>0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4.25" customHeight="1">
      <c r="A35" s="31" t="s">
        <v>7</v>
      </c>
      <c r="B35" s="1">
        <v>1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4.25" customHeight="1">
      <c r="A36" s="31" t="s">
        <v>11</v>
      </c>
      <c r="B36" s="1">
        <v>2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4.25" customHeight="1">
      <c r="A37" s="31" t="s">
        <v>5</v>
      </c>
      <c r="B37" s="1">
        <v>3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4.25" customHeight="1">
      <c r="A38" s="32" t="s">
        <v>6</v>
      </c>
      <c r="B38" s="1">
        <v>4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4.25" customHeight="1">
      <c r="A182" s="1"/>
      <c r="B182" s="1"/>
      <c r="C182" s="1"/>
      <c r="D182" s="1"/>
      <c r="E182" s="3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4.25" customHeight="1">
      <c r="A183" s="1"/>
      <c r="B183" s="1"/>
      <c r="C183" s="1"/>
      <c r="D183" s="1"/>
      <c r="E183" s="3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4.25" customHeight="1">
      <c r="A184" s="1"/>
      <c r="B184" s="1"/>
      <c r="C184" s="1"/>
      <c r="D184" s="1"/>
      <c r="E184" s="3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4.25" customHeight="1">
      <c r="A185" s="1"/>
      <c r="B185" s="1"/>
      <c r="C185" s="1"/>
      <c r="D185" s="1"/>
      <c r="E185" s="3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4.25" customHeight="1">
      <c r="A186" s="1"/>
      <c r="B186" s="1"/>
      <c r="C186" s="1"/>
      <c r="D186" s="1"/>
      <c r="E186" s="3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4.25" customHeight="1">
      <c r="A187" s="1"/>
      <c r="B187" s="1"/>
      <c r="C187" s="1"/>
      <c r="D187" s="1"/>
      <c r="E187" s="3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4.25" customHeight="1">
      <c r="A188" s="1"/>
      <c r="B188" s="1"/>
      <c r="C188" s="1"/>
      <c r="D188" s="1"/>
      <c r="E188" s="3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4.25" customHeight="1">
      <c r="A189" s="1"/>
      <c r="B189" s="1"/>
      <c r="C189" s="1"/>
      <c r="D189" s="1"/>
      <c r="E189" s="3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4.25" customHeight="1">
      <c r="A190" s="1"/>
      <c r="B190" s="1"/>
      <c r="C190" s="1"/>
      <c r="D190" s="1"/>
      <c r="E190" s="3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4.25" customHeight="1">
      <c r="A191" s="1"/>
      <c r="B191" s="1"/>
      <c r="C191" s="1"/>
      <c r="D191" s="1"/>
      <c r="E191" s="3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4.25" customHeight="1">
      <c r="A192" s="1"/>
      <c r="B192" s="1"/>
      <c r="C192" s="1"/>
      <c r="D192" s="1"/>
      <c r="E192" s="3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4.25" customHeight="1">
      <c r="A193" s="1"/>
      <c r="B193" s="1"/>
      <c r="C193" s="1"/>
      <c r="D193" s="1"/>
      <c r="E193" s="3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4.25" customHeight="1">
      <c r="A194" s="1"/>
      <c r="B194" s="1"/>
      <c r="C194" s="1"/>
      <c r="D194" s="1"/>
      <c r="E194" s="3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4.25" customHeight="1">
      <c r="A195" s="1"/>
      <c r="B195" s="1"/>
      <c r="C195" s="1"/>
      <c r="D195" s="1"/>
      <c r="E195" s="3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4.25" customHeight="1">
      <c r="A196" s="1"/>
      <c r="B196" s="1"/>
      <c r="C196" s="1"/>
      <c r="D196" s="1"/>
      <c r="E196" s="3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4.25" customHeight="1">
      <c r="A197" s="1"/>
      <c r="B197" s="1"/>
      <c r="C197" s="1"/>
      <c r="D197" s="1"/>
      <c r="E197" s="3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4.25" customHeight="1">
      <c r="A198" s="1"/>
      <c r="B198" s="1"/>
      <c r="C198" s="1"/>
      <c r="D198" s="1"/>
      <c r="E198" s="3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4.25" customHeight="1">
      <c r="A199" s="1"/>
      <c r="B199" s="1"/>
      <c r="C199" s="1"/>
      <c r="D199" s="1"/>
      <c r="E199" s="3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4.25" customHeight="1">
      <c r="A200" s="1"/>
      <c r="B200" s="1"/>
      <c r="C200" s="1"/>
      <c r="D200" s="1"/>
      <c r="E200" s="3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4.25" customHeight="1">
      <c r="A201" s="1"/>
      <c r="B201" s="1"/>
      <c r="C201" s="1"/>
      <c r="D201" s="1"/>
      <c r="E201" s="3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4.25" customHeight="1">
      <c r="A202" s="1"/>
      <c r="B202" s="1"/>
      <c r="C202" s="1"/>
      <c r="D202" s="1"/>
      <c r="E202" s="3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4.25" customHeight="1">
      <c r="A203" s="1"/>
      <c r="B203" s="1"/>
      <c r="C203" s="1"/>
      <c r="D203" s="1"/>
      <c r="E203" s="3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4.25" customHeight="1">
      <c r="A204" s="1"/>
      <c r="B204" s="1"/>
      <c r="C204" s="1"/>
      <c r="D204" s="1"/>
      <c r="E204" s="3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4.25" customHeight="1">
      <c r="A205" s="1"/>
      <c r="B205" s="1"/>
      <c r="C205" s="1"/>
      <c r="D205" s="1"/>
      <c r="E205" s="3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4.25" customHeight="1">
      <c r="A206" s="1"/>
      <c r="B206" s="1"/>
      <c r="C206" s="1"/>
      <c r="D206" s="1"/>
      <c r="E206" s="3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4.25" customHeight="1">
      <c r="A207" s="1"/>
      <c r="B207" s="1"/>
      <c r="C207" s="1"/>
      <c r="D207" s="1"/>
      <c r="E207" s="3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4.25" customHeight="1">
      <c r="A208" s="1"/>
      <c r="B208" s="1"/>
      <c r="C208" s="1"/>
      <c r="D208" s="1"/>
      <c r="E208" s="3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4.25" customHeight="1">
      <c r="A209" s="1"/>
      <c r="B209" s="1"/>
      <c r="C209" s="1"/>
      <c r="D209" s="1"/>
      <c r="E209" s="3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4.25" customHeight="1">
      <c r="A210" s="1"/>
      <c r="B210" s="1"/>
      <c r="C210" s="1"/>
      <c r="D210" s="1"/>
      <c r="E210" s="3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4.25" customHeight="1">
      <c r="A211" s="1"/>
      <c r="B211" s="1"/>
      <c r="C211" s="1"/>
      <c r="D211" s="1"/>
      <c r="E211" s="3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4.25" customHeight="1">
      <c r="A212" s="1"/>
      <c r="B212" s="1"/>
      <c r="C212" s="1"/>
      <c r="D212" s="1"/>
      <c r="E212" s="3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4.25" customHeight="1">
      <c r="A213" s="1"/>
      <c r="B213" s="1"/>
      <c r="C213" s="1"/>
      <c r="D213" s="1"/>
      <c r="E213" s="3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4.25" customHeight="1">
      <c r="A214" s="1"/>
      <c r="B214" s="1"/>
      <c r="C214" s="1"/>
      <c r="D214" s="1"/>
      <c r="E214" s="3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4.25" customHeight="1">
      <c r="A215" s="1"/>
      <c r="B215" s="1"/>
      <c r="C215" s="1"/>
      <c r="D215" s="1"/>
      <c r="E215" s="3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4.25" customHeight="1">
      <c r="A216" s="1"/>
      <c r="B216" s="1"/>
      <c r="C216" s="1"/>
      <c r="D216" s="1"/>
      <c r="E216" s="3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4.25" customHeight="1">
      <c r="A217" s="1"/>
      <c r="B217" s="1"/>
      <c r="C217" s="1"/>
      <c r="D217" s="1"/>
      <c r="E217" s="3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4.25" customHeight="1">
      <c r="A218" s="1"/>
      <c r="B218" s="1"/>
      <c r="C218" s="1"/>
      <c r="D218" s="1"/>
      <c r="E218" s="3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4.25" customHeight="1">
      <c r="A219" s="1"/>
      <c r="B219" s="1"/>
      <c r="C219" s="1"/>
      <c r="D219" s="1"/>
      <c r="E219" s="3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4.25" customHeight="1">
      <c r="A220" s="1"/>
      <c r="B220" s="1"/>
      <c r="C220" s="1"/>
      <c r="D220" s="1"/>
      <c r="E220" s="3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4.25" customHeight="1">
      <c r="A221" s="1"/>
      <c r="B221" s="1"/>
      <c r="C221" s="1"/>
      <c r="D221" s="1"/>
      <c r="E221" s="3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4.25" customHeight="1">
      <c r="A222" s="1"/>
      <c r="B222" s="1"/>
      <c r="C222" s="1"/>
      <c r="D222" s="1"/>
      <c r="E222" s="3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4.25" customHeight="1">
      <c r="A223" s="1"/>
      <c r="B223" s="1"/>
      <c r="C223" s="1"/>
      <c r="D223" s="1"/>
      <c r="E223" s="3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4.25" customHeight="1">
      <c r="A224" s="1"/>
      <c r="B224" s="1"/>
      <c r="C224" s="1"/>
      <c r="D224" s="1"/>
      <c r="E224" s="3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4.25" customHeight="1">
      <c r="A225" s="1"/>
      <c r="B225" s="1"/>
      <c r="C225" s="1"/>
      <c r="D225" s="1"/>
      <c r="E225" s="3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4.25" customHeight="1">
      <c r="A226" s="1"/>
      <c r="B226" s="1"/>
      <c r="C226" s="1"/>
      <c r="D226" s="1"/>
      <c r="E226" s="3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/>
    <row r="228" spans="1:25" ht="15.75" customHeight="1"/>
    <row r="229" spans="1:25" ht="15.75" customHeight="1"/>
    <row r="230" spans="1:25" ht="15.75" customHeight="1"/>
    <row r="231" spans="1:25" ht="15.75" customHeight="1"/>
    <row r="232" spans="1:25" ht="15.75" customHeight="1"/>
    <row r="233" spans="1:25" ht="15.75" customHeight="1"/>
    <row r="234" spans="1:25" ht="15.75" customHeight="1"/>
    <row r="235" spans="1:25" ht="15.75" customHeight="1"/>
    <row r="236" spans="1:25" ht="15.75" customHeight="1"/>
    <row r="237" spans="1:25" ht="15.75" customHeight="1"/>
    <row r="238" spans="1:25" ht="15.75" customHeight="1"/>
    <row r="239" spans="1:25" ht="15.75" customHeight="1"/>
    <row r="240" spans="1:25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10">
    <mergeCell ref="A1:D1"/>
    <mergeCell ref="E1:F1"/>
    <mergeCell ref="E19:F19"/>
    <mergeCell ref="A20:D20"/>
    <mergeCell ref="A21:F21"/>
    <mergeCell ref="A13:F13"/>
    <mergeCell ref="A11:D11"/>
    <mergeCell ref="E10:F10"/>
    <mergeCell ref="A12:F12"/>
    <mergeCell ref="A2:F2"/>
  </mergeCells>
  <dataValidations count="1">
    <dataValidation type="list" allowBlank="1" showErrorMessage="1" sqref="B4:D9 B15:D18 E182:F989">
      <formula1>$A$34:$A$38</formula1>
    </dataValidation>
  </dataValidation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3"/>
  <sheetViews>
    <sheetView showGridLines="0" workbookViewId="0">
      <selection activeCell="A2" sqref="A2"/>
    </sheetView>
  </sheetViews>
  <sheetFormatPr baseColWidth="10" defaultColWidth="12.625" defaultRowHeight="15" customHeight="1"/>
  <cols>
    <col min="1" max="1" width="190.625" customWidth="1"/>
  </cols>
  <sheetData>
    <row r="1" spans="1:1" ht="259.5" customHeight="1">
      <c r="A1" s="34" t="s">
        <v>17</v>
      </c>
    </row>
    <row r="2" spans="1:1" ht="283.5" customHeight="1">
      <c r="A2" s="35" t="s">
        <v>15</v>
      </c>
    </row>
    <row r="3" spans="1:1" ht="303.75" customHeight="1" thickBot="1">
      <c r="A3" s="36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Grille dévaluation</vt:lpstr>
      <vt:lpstr>Comment utiliser cette grille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amidamariu</dc:creator>
  <cp:lastModifiedBy>Emilie Garcia</cp:lastModifiedBy>
  <dcterms:created xsi:type="dcterms:W3CDTF">2026-01-29T13:51:20Z</dcterms:created>
  <dcterms:modified xsi:type="dcterms:W3CDTF">2026-02-02T14:34:03Z</dcterms:modified>
</cp:coreProperties>
</file>